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9035" windowHeight="11610" firstSheet="20" activeTab="30"/>
  </bookViews>
  <sheets>
    <sheet name="06-2016" sheetId="1" r:id="rId1"/>
    <sheet name="Rev.1" sheetId="2" r:id="rId2"/>
    <sheet name="Rev.2" sheetId="3" r:id="rId3"/>
    <sheet name="Rev.3" sheetId="4" r:id="rId4"/>
    <sheet name="Rev.4" sheetId="5" r:id="rId5"/>
    <sheet name="Rev.5" sheetId="6" r:id="rId6"/>
    <sheet name="Rev.6" sheetId="7" r:id="rId7"/>
    <sheet name="Rev.7" sheetId="8" r:id="rId8"/>
    <sheet name="Rev.8" sheetId="9" r:id="rId9"/>
    <sheet name="Rev.9" sheetId="10" r:id="rId10"/>
    <sheet name="Rev.10" sheetId="11" r:id="rId11"/>
    <sheet name="Rev.11" sheetId="12" r:id="rId12"/>
    <sheet name="Rev.12" sheetId="13" r:id="rId13"/>
    <sheet name="Rev.13" sheetId="14" r:id="rId14"/>
    <sheet name="Rev.14" sheetId="15" r:id="rId15"/>
    <sheet name="Rev.15" sheetId="16" r:id="rId16"/>
    <sheet name="Rev.16" sheetId="17" r:id="rId17"/>
    <sheet name="Rev.17" sheetId="18" r:id="rId18"/>
    <sheet name="Rev.18" sheetId="19" r:id="rId19"/>
    <sheet name="Rev.19" sheetId="20" r:id="rId20"/>
    <sheet name="Rev.20" sheetId="21" r:id="rId21"/>
    <sheet name="Rev.21" sheetId="22" r:id="rId22"/>
    <sheet name="Rev.22" sheetId="23" r:id="rId23"/>
    <sheet name="Rev.23" sheetId="24" r:id="rId24"/>
    <sheet name="Rev.24" sheetId="25" r:id="rId25"/>
    <sheet name="Rev.25" sheetId="26" r:id="rId26"/>
    <sheet name="Rev.26" sheetId="27" r:id="rId27"/>
    <sheet name="Rev.27" sheetId="28" r:id="rId28"/>
    <sheet name="Rev.28" sheetId="29" r:id="rId29"/>
    <sheet name="Rev.29" sheetId="30" r:id="rId30"/>
    <sheet name="Rev.30" sheetId="31" r:id="rId31"/>
  </sheets>
  <definedNames>
    <definedName name="_xlnm.Print_Area" localSheetId="0">'06-2016'!$A$1:$D$34</definedName>
    <definedName name="_xlnm.Print_Area" localSheetId="1">'Rev.1'!$A$1:$D$34</definedName>
    <definedName name="_xlnm.Print_Area" localSheetId="10">'Rev.10'!$A$1:$D$34</definedName>
    <definedName name="_xlnm.Print_Area" localSheetId="11">'Rev.11'!$A$1:$D$34</definedName>
    <definedName name="_xlnm.Print_Area" localSheetId="12">'Rev.12'!$A$1:$D$34</definedName>
    <definedName name="_xlnm.Print_Area" localSheetId="13">'Rev.13'!$A$1:$D$34</definedName>
    <definedName name="_xlnm.Print_Area" localSheetId="14">'Rev.14'!$A$1:$D$34</definedName>
    <definedName name="_xlnm.Print_Area" localSheetId="15">'Rev.15'!$A$1:$D$34</definedName>
    <definedName name="_xlnm.Print_Area" localSheetId="16">'Rev.16'!$A$1:$D$34</definedName>
    <definedName name="_xlnm.Print_Area" localSheetId="17">'Rev.17'!$A$1:$D$34</definedName>
    <definedName name="_xlnm.Print_Area" localSheetId="18">'Rev.18'!$A$1:$D$34</definedName>
    <definedName name="_xlnm.Print_Area" localSheetId="19">'Rev.19'!$A$1:$D$34</definedName>
    <definedName name="_xlnm.Print_Area" localSheetId="2">'Rev.2'!$A$1:$D$34</definedName>
    <definedName name="_xlnm.Print_Area" localSheetId="20">'Rev.20'!$A$1:$D$34</definedName>
    <definedName name="_xlnm.Print_Area" localSheetId="21">'Rev.21'!$A$1:$D$34</definedName>
    <definedName name="_xlnm.Print_Area" localSheetId="22">'Rev.22'!$A$1:$D$34</definedName>
    <definedName name="_xlnm.Print_Area" localSheetId="23">'Rev.23'!$A$1:$D$34</definedName>
    <definedName name="_xlnm.Print_Area" localSheetId="24">'Rev.24'!$A$1:$D$34</definedName>
    <definedName name="_xlnm.Print_Area" localSheetId="25">'Rev.25'!$A$1:$D$34</definedName>
    <definedName name="_xlnm.Print_Area" localSheetId="26">'Rev.26'!$A$1:$D$34</definedName>
    <definedName name="_xlnm.Print_Area" localSheetId="27">'Rev.27'!$A$1:$D$34</definedName>
    <definedName name="_xlnm.Print_Area" localSheetId="28">'Rev.28'!$A$1:$D$34</definedName>
    <definedName name="_xlnm.Print_Area" localSheetId="29">'Rev.29'!$A$1:$D$34</definedName>
    <definedName name="_xlnm.Print_Area" localSheetId="3">'Rev.3'!$A$1:$D$34</definedName>
    <definedName name="_xlnm.Print_Area" localSheetId="30">'Rev.30'!$A$1:$D$34</definedName>
    <definedName name="_xlnm.Print_Area" localSheetId="4">'Rev.4'!$A$1:$D$34</definedName>
    <definedName name="_xlnm.Print_Area" localSheetId="5">'Rev.5'!$A$1:$D$34</definedName>
    <definedName name="_xlnm.Print_Area" localSheetId="6">'Rev.6'!$A$1:$D$34</definedName>
    <definedName name="_xlnm.Print_Area" localSheetId="7">'Rev.7'!$A$1:$D$34</definedName>
    <definedName name="_xlnm.Print_Area" localSheetId="8">'Rev.8'!$A$1:$D$34</definedName>
    <definedName name="_xlnm.Print_Area" localSheetId="9">'Rev.9'!$A$1:$D$34</definedName>
  </definedNames>
  <calcPr fullCalcOnLoad="1"/>
</workbook>
</file>

<file path=xl/sharedStrings.xml><?xml version="1.0" encoding="utf-8"?>
<sst xmlns="http://schemas.openxmlformats.org/spreadsheetml/2006/main" count="293" uniqueCount="40">
  <si>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</si>
  <si>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</si>
  <si>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</si>
  <si>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</si>
  <si>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Day</t>
  </si>
  <si>
    <t>Available LNG Storage Space to be disposed               (MWh)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</si>
  <si>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</si>
  <si>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Gross Calorific Value            (MWh/m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</si>
  <si>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 xml:space="preserve">Τμήμα Διαθέσιμου Αποθηκευτικού Χώρου 
που παραμένει προς Διάθεση
Ιούνιος 2016
</t>
    </r>
    <r>
      <rPr>
        <b/>
        <sz val="10"/>
        <color indexed="8"/>
        <rFont val="Calibri"/>
        <family val="2"/>
      </rPr>
      <t>Available LNG Storage Space
 to be disposed
June 2016</t>
    </r>
  </si>
  <si>
    <t>-</t>
  </si>
  <si>
    <t>Τμήμα Διαθέσιμου Αποθηκευτικού Χώρου 
που παραμένει προς Διάθεση
Ιούνιος 2016 - Αναθεώρηση 1
Available LNG Storage Space
 to be disposed
June 2016 - Revision 1</t>
  </si>
  <si>
    <t>Τμήμα Διαθέσιμου Αποθηκευτικού Χώρου 
που παραμένει προς Διάθεση
Ιούνιος 2016 - Αναθεώρηση 2
Available LNG Storage Space
 to be disposed
June 2016 - Revision 2</t>
  </si>
  <si>
    <t>Τμήμα Διαθέσιμου Αποθηκευτικού Χώρου 
που παραμένει προς Διάθεση
Ιούνιος 2016 - Αναθεώρηση 3
Available LNG Storage Space
 to be disposed
June 2016 - Revision 3</t>
  </si>
  <si>
    <t>Τμήμα Διαθέσιμου Αποθηκευτικού Χώρου 
που παραμένει προς Διάθεση
Ιούνιος 2016 - Αναθεώρηση 4
Available LNG Storage Space
 to be disposed
June 2016 - Revision 4</t>
  </si>
  <si>
    <t>Τμήμα Διαθέσιμου Αποθηκευτικού Χώρου 
που παραμένει προς Διάθεση
Ιούνιος 2016 - Αναθεώρηση 5
Available LNG Storage Space
 to be disposed
June 2016 - Revision 5</t>
  </si>
  <si>
    <t>Τμήμα Διαθέσιμου Αποθηκευτικού Χώρου 
που παραμένει προς Διάθεση
Ιούνιος 2016 - Αναθεώρηση 6
Available LNG Storage Space
 to be disposed
June 2016 - Revision 6</t>
  </si>
  <si>
    <t>Τμήμα Διαθέσιμου Αποθηκευτικού Χώρου 
που παραμένει προς Διάθεση
Ιούνιος 2016 - Αναθεώρηση 7
Available LNG Storage Space
 to be disposed
June 2016 - Revision 7</t>
  </si>
  <si>
    <t>Τμήμα Διαθέσιμου Αποθηκευτικού Χώρου 
που παραμένει προς Διάθεση
Ιούνιος 2016 - Αναθεώρηση 8
Available LNG Storage Space
 to be disposed
June 2016 - Revision 8</t>
  </si>
  <si>
    <t>Τμήμα Διαθέσιμου Αποθηκευτικού Χώρου 
που παραμένει προς Διάθεση
Ιούνιος 2016 - Αναθεώρηση 9
Available LNG Storage Space
 to be disposed
June 2016 - Revision 9</t>
  </si>
  <si>
    <t>Τμήμα Διαθέσιμου Αποθηκευτικού Χώρου 
που παραμένει προς Διάθεση
Ιούνιος 2016 - Αναθεώρηση 10
Available LNG Storage Space
 to be disposed
June 2016 - Revision 10</t>
  </si>
  <si>
    <t>Τμήμα Διαθέσιμου Αποθηκευτικού Χώρου 
που παραμένει προς Διάθεση
Ιούνιος 2016 - Αναθεώρηση 11
Available LNG Storage Space
 to be disposed
June 2016 - Revision 11</t>
  </si>
  <si>
    <t>Τμήμα Διαθέσιμου Αποθηκευτικού Χώρου 
που παραμένει προς Διάθεση
Ιούνιος 2016 - Αναθεώρηση 12
Available LNG Storage Space
 to be disposed
June 2016 - Revision 12</t>
  </si>
  <si>
    <t>Τμήμα Διαθέσιμου Αποθηκευτικού Χώρου 
που παραμένει προς Διάθεση
Ιούνιος 2016 - Αναθεώρηση 13
Available LNG Storage Space
 to be disposed
June 2016 - Revision 13</t>
  </si>
  <si>
    <t>Τμήμα Διαθέσιμου Αποθηκευτικού Χώρου 
που παραμένει προς Διάθεση
Ιούνιος 2016 - Αναθεώρηση 14
Available LNG Storage Space
 to be disposed
June 2016 - Revision 14</t>
  </si>
  <si>
    <t>Τμήμα Διαθέσιμου Αποθηκευτικού Χώρου 
που παραμένει προς Διάθεση
Ιούνιος 2016 - Αναθεώρηση 15
Available LNG Storage Space
 to be disposed
June 2016 - Revision 15</t>
  </si>
  <si>
    <t>Τμήμα Διαθέσιμου Αποθηκευτικού Χώρου 
που παραμένει προς Διάθεση
Ιούνιος 2016 - Αναθεώρηση 16
Available LNG Storage Space
 to be disposed
June 2016 - Revision 16</t>
  </si>
  <si>
    <t>Τμήμα Διαθέσιμου Αποθηκευτικού Χώρου 
που παραμένει προς Διάθεση
Ιούνιος 2016 - Αναθεώρηση 17
Available LNG Storage Space
 to be disposed
June 2016 - Revision 17</t>
  </si>
  <si>
    <t>Τμήμα Διαθέσιμου Αποθηκευτικού Χώρου 
που παραμένει προς Διάθεση
Ιούνιος 2016 - Αναθεώρηση 18
Available LNG Storage Space
 to be disposed
June 2016 - Revision 18</t>
  </si>
  <si>
    <t>Τμήμα Διαθέσιμου Αποθηκευτικού Χώρου 
που παραμένει προς Διάθεση
Ιούνιος 2016 - Αναθεώρηση 19
Available LNG Storage Space
 to be disposed
June 2016 - Revision 19</t>
  </si>
  <si>
    <t>Τμήμα Διαθέσιμου Αποθηκευτικού Χώρου 
που παραμένει προς Διάθεση
Ιούνιος 2016 - Αναθεώρηση 20
Available LNG Storage Space
 to be disposed
June 2016 - Revision 20</t>
  </si>
  <si>
    <t>Τμήμα Διαθέσιμου Αποθηκευτικού Χώρου 
που παραμένει προς Διάθεση
Ιούνιος 2016 - Αναθεώρηση 21
Available LNG Storage Space
 to be disposed
June 2016 - Revision 21</t>
  </si>
  <si>
    <t>Τμήμα Διαθέσιμου Αποθηκευτικού Χώρου 
που παραμένει προς Διάθεση
Ιούνιος 2016 - Αναθεώρηση 22
Available LNG Storage Space
 to be disposed
June 2016 - Revision 22</t>
  </si>
  <si>
    <t>Τμήμα Διαθέσιμου Αποθηκευτικού Χώρου 
που παραμένει προς Διάθεση
Ιούνιος 2016 - Αναθεώρηση 23
Available LNG Storage Space
 to be disposed
June 2016 - Revision 23</t>
  </si>
  <si>
    <t>Τμήμα Διαθέσιμου Αποθηκευτικού Χώρου 
που παραμένει προς Διάθεση
Ιούνιος 2016 - Αναθεώρηση 24
Available LNG Storage Space
 to be disposed
June 2016 - Revision 24</t>
  </si>
  <si>
    <t>Τμήμα Διαθέσιμου Αποθηκευτικού Χώρου 
που παραμένει προς Διάθεση
Ιούνιος 2016 - Αναθεώρηση 25
Available LNG Storage Space
 to be disposed
June 2016 - Revision 25</t>
  </si>
  <si>
    <t>Τμήμα Διαθέσιμου Αποθηκευτικού Χώρου 
που παραμένει προς Διάθεση
Ιούνιος 2016 - Αναθεώρηση 26
Available LNG Storage Space
 to be disposed
June 2016 - Revision 26</t>
  </si>
  <si>
    <t>Τμήμα Διαθέσιμου Αποθηκευτικού Χώρου 
που παραμένει προς Διάθεση
Ιούνιος 2016 - Αναθεώρηση 27
Available LNG Storage Space
 to be disposed
June 2016 - Revision 27</t>
  </si>
  <si>
    <t>Τμήμα Διαθέσιμου Αποθηκευτικού Χώρου 
που παραμένει προς Διάθεση
Ιούνιος 2016 - Αναθεώρηση 28
Available LNG Storage Space
 to be disposed
June 2016 - Revision 28</t>
  </si>
  <si>
    <t>Τμήμα Διαθέσιμου Αποθηκευτικού Χώρου 
που παραμένει προς Διάθεση
Ιούνιος 2016 - Αναθεώρηση 29
Available LNG Storage Space
 to be disposed
June 2016 - Revision 29</t>
  </si>
  <si>
    <t>Τμήμα Διαθέσιμου Αποθηκευτικού Χώρου 
που παραμένει προς Διάθεση
Ιούνιος 2016 - Αναθεώρηση 30
Available LNG Storage Space
 to be disposed
June 2016 - Revision 30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</si>
</sst>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8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16" borderId="0" applyNumberFormat="0" applyBorder="0" applyAlignment="0" applyProtection="0"/>
    <xf numFmtId="0" fontId="29" fillId="26" borderId="0" applyNumberFormat="0" applyBorder="0" applyAlignment="0" applyProtection="0"/>
    <xf numFmtId="0" fontId="1" fillId="18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1" fillId="28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29" fillId="43" borderId="0" applyNumberFormat="0" applyBorder="0" applyAlignment="0" applyProtection="0"/>
    <xf numFmtId="0" fontId="11" fillId="4" borderId="0" applyNumberFormat="0" applyBorder="0" applyAlignment="0" applyProtection="0"/>
    <xf numFmtId="0" fontId="30" fillId="44" borderId="0" applyNumberFormat="0" applyBorder="0" applyAlignment="0" applyProtection="0"/>
    <xf numFmtId="0" fontId="19" fillId="45" borderId="1" applyNumberFormat="0" applyAlignment="0" applyProtection="0"/>
    <xf numFmtId="0" fontId="31" fillId="46" borderId="2" applyNumberFormat="0" applyAlignment="0" applyProtection="0"/>
    <xf numFmtId="0" fontId="5" fillId="47" borderId="3" applyNumberFormat="0" applyAlignment="0" applyProtection="0"/>
    <xf numFmtId="0" fontId="3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4" fillId="49" borderId="0" applyNumberFormat="0" applyBorder="0" applyAlignment="0" applyProtection="0"/>
    <xf numFmtId="0" fontId="8" fillId="0" borderId="5" applyNumberFormat="0" applyFill="0" applyAlignment="0" applyProtection="0"/>
    <xf numFmtId="0" fontId="35" fillId="0" borderId="6" applyNumberFormat="0" applyFill="0" applyAlignment="0" applyProtection="0"/>
    <xf numFmtId="0" fontId="9" fillId="0" borderId="7" applyNumberFormat="0" applyFill="0" applyAlignment="0" applyProtection="0"/>
    <xf numFmtId="0" fontId="36" fillId="0" borderId="8" applyNumberFormat="0" applyFill="0" applyAlignment="0" applyProtection="0"/>
    <xf numFmtId="0" fontId="10" fillId="0" borderId="9" applyNumberFormat="0" applyFill="0" applyAlignment="0" applyProtection="0"/>
    <xf numFmtId="0" fontId="3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8" fillId="50" borderId="2" applyNumberFormat="0" applyAlignment="0" applyProtection="0"/>
    <xf numFmtId="0" fontId="16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51" borderId="0" applyNumberFormat="0" applyBorder="0" applyAlignment="0" applyProtection="0"/>
    <xf numFmtId="0" fontId="40" fillId="52" borderId="0" applyNumberFormat="0" applyBorder="0" applyAlignment="0" applyProtection="0"/>
    <xf numFmtId="0" fontId="13" fillId="0" borderId="0">
      <alignment/>
      <protection/>
    </xf>
    <xf numFmtId="0" fontId="28" fillId="0" borderId="0">
      <alignment/>
      <protection/>
    </xf>
    <xf numFmtId="0" fontId="0" fillId="53" borderId="13" applyNumberFormat="0" applyFont="0" applyAlignment="0" applyProtection="0"/>
    <xf numFmtId="0" fontId="28" fillId="54" borderId="14" applyNumberFormat="0" applyFont="0" applyAlignment="0" applyProtection="0"/>
    <xf numFmtId="0" fontId="6" fillId="45" borderId="15" applyNumberFormat="0" applyAlignment="0" applyProtection="0"/>
    <xf numFmtId="0" fontId="41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>
      <alignment/>
      <protection/>
    </xf>
  </cellStyleXfs>
  <cellXfs count="18">
    <xf numFmtId="0" fontId="0" fillId="0" borderId="0" xfId="0" applyAlignment="1">
      <alignment/>
    </xf>
    <xf numFmtId="14" fontId="23" fillId="0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 readingOrder="1"/>
    </xf>
    <xf numFmtId="14" fontId="21" fillId="0" borderId="20" xfId="0" applyNumberFormat="1" applyFont="1" applyFill="1" applyBorder="1" applyAlignment="1">
      <alignment horizontal="center" vertical="center" wrapText="1" readingOrder="1"/>
    </xf>
    <xf numFmtId="3" fontId="21" fillId="0" borderId="20" xfId="0" applyNumberFormat="1" applyFont="1" applyFill="1" applyBorder="1" applyAlignment="1">
      <alignment horizontal="center" vertical="center" wrapText="1" readingOrder="1"/>
    </xf>
    <xf numFmtId="166" fontId="21" fillId="0" borderId="20" xfId="0" applyNumberFormat="1" applyFont="1" applyFill="1" applyBorder="1" applyAlignment="1">
      <alignment horizontal="center" vertical="center" wrapText="1" readingOrder="1"/>
    </xf>
    <xf numFmtId="14" fontId="26" fillId="0" borderId="21" xfId="0" applyNumberFormat="1" applyFont="1" applyFill="1" applyBorder="1" applyAlignment="1">
      <alignment horizontal="center" vertical="center" wrapText="1" readingOrder="1"/>
    </xf>
    <xf numFmtId="3" fontId="26" fillId="0" borderId="21" xfId="0" applyNumberFormat="1" applyFont="1" applyFill="1" applyBorder="1" applyAlignment="1">
      <alignment horizontal="center" vertical="center" wrapText="1" readingOrder="1"/>
    </xf>
    <xf numFmtId="166" fontId="26" fillId="0" borderId="21" xfId="0" applyNumberFormat="1" applyFont="1" applyFill="1" applyBorder="1" applyAlignment="1">
      <alignment horizontal="center" vertical="center" wrapText="1" readingOrder="1"/>
    </xf>
    <xf numFmtId="166" fontId="45" fillId="0" borderId="22" xfId="0" applyNumberFormat="1" applyFont="1" applyFill="1" applyBorder="1" applyAlignment="1">
      <alignment horizontal="center" vertical="center" readingOrder="1"/>
    </xf>
    <xf numFmtId="166" fontId="45" fillId="0" borderId="23" xfId="0" applyNumberFormat="1" applyFont="1" applyFill="1" applyBorder="1" applyAlignment="1">
      <alignment horizontal="center" vertical="center" readingOrder="1"/>
    </xf>
    <xf numFmtId="3" fontId="45" fillId="0" borderId="22" xfId="0" applyNumberFormat="1" applyFont="1" applyFill="1" applyBorder="1" applyAlignment="1">
      <alignment horizontal="center" vertical="center" readingOrder="1"/>
    </xf>
    <xf numFmtId="3" fontId="45" fillId="0" borderId="23" xfId="0" applyNumberFormat="1" applyFont="1" applyFill="1" applyBorder="1" applyAlignment="1">
      <alignment horizontal="center" vertical="center" readingOrder="1"/>
    </xf>
    <xf numFmtId="166" fontId="0" fillId="0" borderId="0" xfId="0" applyNumberFormat="1" applyAlignment="1">
      <alignment/>
    </xf>
    <xf numFmtId="0" fontId="17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2" fontId="24" fillId="0" borderId="25" xfId="0" applyNumberFormat="1" applyFont="1" applyBorder="1" applyAlignment="1">
      <alignment horizontal="right"/>
    </xf>
    <xf numFmtId="0" fontId="24" fillId="0" borderId="25" xfId="0" applyFont="1" applyBorder="1" applyAlignment="1">
      <alignment horizontal="right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6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K14" sqref="K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8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60544</v>
      </c>
      <c r="C4" s="9">
        <v>411100</v>
      </c>
      <c r="D4" s="2">
        <f>C4/B4</f>
        <v>6.790103065539112</v>
      </c>
    </row>
    <row r="5" spans="1:4" ht="15">
      <c r="A5" s="1">
        <v>42523</v>
      </c>
      <c r="B5" s="12">
        <v>60544</v>
      </c>
      <c r="C5" s="10">
        <v>411100</v>
      </c>
      <c r="D5" s="2">
        <v>6.790017703158015</v>
      </c>
    </row>
    <row r="6" spans="1:4" ht="15">
      <c r="A6" s="1">
        <v>42524</v>
      </c>
      <c r="B6" s="12">
        <v>60544</v>
      </c>
      <c r="C6" s="10">
        <v>411100</v>
      </c>
      <c r="D6" s="2">
        <v>6.790017703158015</v>
      </c>
    </row>
    <row r="7" spans="1:4" ht="15">
      <c r="A7" s="1">
        <v>42525</v>
      </c>
      <c r="B7" s="12">
        <v>60544</v>
      </c>
      <c r="C7" s="10">
        <v>411100</v>
      </c>
      <c r="D7" s="2">
        <v>6.790017703158015</v>
      </c>
    </row>
    <row r="8" spans="1:4" ht="15">
      <c r="A8" s="1">
        <v>42526</v>
      </c>
      <c r="B8" s="12">
        <v>60544</v>
      </c>
      <c r="C8" s="10">
        <v>411100</v>
      </c>
      <c r="D8" s="2">
        <v>6.790017703158015</v>
      </c>
    </row>
    <row r="9" spans="1:4" ht="15">
      <c r="A9" s="1">
        <v>42527</v>
      </c>
      <c r="B9" s="12">
        <v>60544</v>
      </c>
      <c r="C9" s="10">
        <v>411100</v>
      </c>
      <c r="D9" s="2">
        <v>6.790017703158015</v>
      </c>
    </row>
    <row r="10" spans="1:4" ht="15">
      <c r="A10" s="1">
        <v>42528</v>
      </c>
      <c r="B10" s="12">
        <v>60544</v>
      </c>
      <c r="C10" s="10">
        <v>411100</v>
      </c>
      <c r="D10" s="2">
        <v>6.790017703158015</v>
      </c>
    </row>
    <row r="11" spans="1:4" ht="15">
      <c r="A11" s="1">
        <v>42529</v>
      </c>
      <c r="B11" s="12">
        <v>60544</v>
      </c>
      <c r="C11" s="10">
        <v>411100</v>
      </c>
      <c r="D11" s="2">
        <v>6.790017703158015</v>
      </c>
    </row>
    <row r="12" spans="1:4" ht="15">
      <c r="A12" s="1">
        <v>42530</v>
      </c>
      <c r="B12" s="12">
        <v>60544</v>
      </c>
      <c r="C12" s="10">
        <v>411100</v>
      </c>
      <c r="D12" s="2">
        <v>6.790017703158015</v>
      </c>
    </row>
    <row r="13" spans="1:4" ht="15">
      <c r="A13" s="1">
        <v>42531</v>
      </c>
      <c r="B13" s="12">
        <v>60544</v>
      </c>
      <c r="C13" s="10">
        <v>411100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42519.458333333336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14" dxfId="62" operator="lessThan" stopIfTrue="1">
      <formula>0</formula>
    </cfRule>
  </conditionalFormatting>
  <conditionalFormatting sqref="D4:D33">
    <cfRule type="cellIs" priority="7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J24" sqref="J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18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60544</v>
      </c>
      <c r="C13" s="10">
        <v>411100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42529.5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K14" sqref="K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19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42530.458333333336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20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0</v>
      </c>
      <c r="C17" s="10">
        <v>0</v>
      </c>
      <c r="D17" s="2" t="s">
        <v>9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3957</v>
      </c>
      <c r="C19" s="10">
        <v>26870</v>
      </c>
      <c r="D19" s="2">
        <v>6.790017703158015</v>
      </c>
    </row>
    <row r="20" spans="1:4" ht="15">
      <c r="A20" s="1">
        <v>42538</v>
      </c>
      <c r="B20" s="12">
        <v>3953</v>
      </c>
      <c r="C20" s="10">
        <v>26843</v>
      </c>
      <c r="D20" s="2">
        <v>6.790017703158015</v>
      </c>
    </row>
    <row r="21" spans="1:4" ht="15">
      <c r="A21" s="1">
        <v>42539</v>
      </c>
      <c r="B21" s="12">
        <v>3949</v>
      </c>
      <c r="C21" s="10">
        <v>26815</v>
      </c>
      <c r="D21" s="2">
        <v>6.790017703158015</v>
      </c>
    </row>
    <row r="22" spans="1:4" ht="15">
      <c r="A22" s="1">
        <v>42540</v>
      </c>
      <c r="B22" s="12">
        <v>3945</v>
      </c>
      <c r="C22" s="10">
        <v>26787</v>
      </c>
      <c r="D22" s="2">
        <v>6.790017703158015</v>
      </c>
    </row>
    <row r="23" spans="1:4" ht="15">
      <c r="A23" s="1">
        <v>42541</v>
      </c>
      <c r="B23" s="12">
        <v>3955</v>
      </c>
      <c r="C23" s="10">
        <v>26860</v>
      </c>
      <c r="D23" s="2">
        <v>6.790017703158015</v>
      </c>
    </row>
    <row r="24" spans="1:4" ht="15">
      <c r="A24" s="1">
        <v>42542</v>
      </c>
      <c r="B24" s="12">
        <v>3951</v>
      </c>
      <c r="C24" s="10">
        <v>26832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42531.458333333336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L5" sqref="L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21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0</v>
      </c>
      <c r="C17" s="10">
        <v>0</v>
      </c>
      <c r="D17" s="2" t="s">
        <v>9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3957</v>
      </c>
      <c r="C19" s="10">
        <v>26870</v>
      </c>
      <c r="D19" s="2">
        <v>6.790017703158015</v>
      </c>
    </row>
    <row r="20" spans="1:4" ht="15">
      <c r="A20" s="1">
        <v>42538</v>
      </c>
      <c r="B20" s="12">
        <v>3953</v>
      </c>
      <c r="C20" s="10">
        <v>26843</v>
      </c>
      <c r="D20" s="2">
        <v>6.790017703158015</v>
      </c>
    </row>
    <row r="21" spans="1:4" ht="15">
      <c r="A21" s="1">
        <v>42539</v>
      </c>
      <c r="B21" s="12">
        <v>3949</v>
      </c>
      <c r="C21" s="10">
        <v>26815</v>
      </c>
      <c r="D21" s="2">
        <v>6.790017703158015</v>
      </c>
    </row>
    <row r="22" spans="1:4" ht="15">
      <c r="A22" s="1">
        <v>42540</v>
      </c>
      <c r="B22" s="12">
        <v>3945</v>
      </c>
      <c r="C22" s="10">
        <v>26787</v>
      </c>
      <c r="D22" s="2">
        <v>6.790017703158015</v>
      </c>
    </row>
    <row r="23" spans="1:4" ht="15">
      <c r="A23" s="1">
        <v>42541</v>
      </c>
      <c r="B23" s="12">
        <v>3955</v>
      </c>
      <c r="C23" s="10">
        <v>26860</v>
      </c>
      <c r="D23" s="2">
        <v>6.790017703158015</v>
      </c>
    </row>
    <row r="24" spans="1:4" ht="15">
      <c r="A24" s="1">
        <v>42542</v>
      </c>
      <c r="B24" s="12">
        <v>3951</v>
      </c>
      <c r="C24" s="10">
        <v>26832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42532.479166666664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16" sqref="B16:C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22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0</v>
      </c>
      <c r="C17" s="10">
        <v>0</v>
      </c>
      <c r="D17" s="2" t="s">
        <v>9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3957</v>
      </c>
      <c r="C19" s="10">
        <v>26870</v>
      </c>
      <c r="D19" s="2">
        <v>6.790017703158015</v>
      </c>
    </row>
    <row r="20" spans="1:4" ht="15">
      <c r="A20" s="1">
        <v>42538</v>
      </c>
      <c r="B20" s="12">
        <v>3953</v>
      </c>
      <c r="C20" s="10">
        <v>26843</v>
      </c>
      <c r="D20" s="2">
        <v>6.790017703158015</v>
      </c>
    </row>
    <row r="21" spans="1:4" ht="15">
      <c r="A21" s="1">
        <v>42539</v>
      </c>
      <c r="B21" s="12">
        <v>3949</v>
      </c>
      <c r="C21" s="10">
        <v>26815</v>
      </c>
      <c r="D21" s="2">
        <v>6.790017703158015</v>
      </c>
    </row>
    <row r="22" spans="1:4" ht="15">
      <c r="A22" s="1">
        <v>42540</v>
      </c>
      <c r="B22" s="12">
        <v>3945</v>
      </c>
      <c r="C22" s="10">
        <v>26787</v>
      </c>
      <c r="D22" s="2">
        <v>6.790017703158015</v>
      </c>
    </row>
    <row r="23" spans="1:4" ht="15">
      <c r="A23" s="1">
        <v>42541</v>
      </c>
      <c r="B23" s="12">
        <v>3955</v>
      </c>
      <c r="C23" s="10">
        <v>26860</v>
      </c>
      <c r="D23" s="2">
        <v>6.790017703158015</v>
      </c>
    </row>
    <row r="24" spans="1:4" ht="15">
      <c r="A24" s="1">
        <v>42542</v>
      </c>
      <c r="B24" s="12">
        <v>3951</v>
      </c>
      <c r="C24" s="10">
        <v>26832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42533.479166666664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K11" sqref="K1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23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3957</v>
      </c>
      <c r="C19" s="10">
        <v>26870</v>
      </c>
      <c r="D19" s="2">
        <v>6.790017703158015</v>
      </c>
    </row>
    <row r="20" spans="1:4" ht="15">
      <c r="A20" s="1">
        <v>42538</v>
      </c>
      <c r="B20" s="12">
        <v>3953</v>
      </c>
      <c r="C20" s="10">
        <v>26843</v>
      </c>
      <c r="D20" s="2">
        <v>6.790017703158015</v>
      </c>
    </row>
    <row r="21" spans="1:4" ht="15">
      <c r="A21" s="1">
        <v>42539</v>
      </c>
      <c r="B21" s="12">
        <v>3949</v>
      </c>
      <c r="C21" s="10">
        <v>26815</v>
      </c>
      <c r="D21" s="2">
        <v>6.790017703158015</v>
      </c>
    </row>
    <row r="22" spans="1:4" ht="15">
      <c r="A22" s="1">
        <v>42540</v>
      </c>
      <c r="B22" s="12">
        <v>3945</v>
      </c>
      <c r="C22" s="10">
        <v>26787</v>
      </c>
      <c r="D22" s="2">
        <v>6.790017703158015</v>
      </c>
    </row>
    <row r="23" spans="1:4" ht="15">
      <c r="A23" s="1">
        <v>42541</v>
      </c>
      <c r="B23" s="12">
        <v>3955</v>
      </c>
      <c r="C23" s="10">
        <v>26860</v>
      </c>
      <c r="D23" s="2">
        <v>6.790017703158015</v>
      </c>
    </row>
    <row r="24" spans="1:4" ht="15">
      <c r="A24" s="1">
        <v>42542</v>
      </c>
      <c r="B24" s="12">
        <v>3951</v>
      </c>
      <c r="C24" s="10">
        <v>26832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42534.479166666664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24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3957</v>
      </c>
      <c r="C19" s="10">
        <v>26870</v>
      </c>
      <c r="D19" s="2">
        <v>6.790017703158015</v>
      </c>
    </row>
    <row r="20" spans="1:4" ht="15">
      <c r="A20" s="1">
        <v>42538</v>
      </c>
      <c r="B20" s="12">
        <v>3953</v>
      </c>
      <c r="C20" s="10">
        <v>26843</v>
      </c>
      <c r="D20" s="2">
        <v>6.790017703158015</v>
      </c>
    </row>
    <row r="21" spans="1:4" ht="15">
      <c r="A21" s="1">
        <v>42539</v>
      </c>
      <c r="B21" s="12">
        <v>3949</v>
      </c>
      <c r="C21" s="10">
        <v>26815</v>
      </c>
      <c r="D21" s="2">
        <v>6.790017703158015</v>
      </c>
    </row>
    <row r="22" spans="1:4" ht="15">
      <c r="A22" s="1">
        <v>42540</v>
      </c>
      <c r="B22" s="12">
        <v>3945</v>
      </c>
      <c r="C22" s="10">
        <v>26787</v>
      </c>
      <c r="D22" s="2">
        <v>6.790017703158015</v>
      </c>
    </row>
    <row r="23" spans="1:4" ht="15">
      <c r="A23" s="1">
        <v>42541</v>
      </c>
      <c r="B23" s="12">
        <v>3955</v>
      </c>
      <c r="C23" s="10">
        <v>26860</v>
      </c>
      <c r="D23" s="2">
        <v>6.790017703158015</v>
      </c>
    </row>
    <row r="24" spans="1:4" ht="15">
      <c r="A24" s="1">
        <v>42542</v>
      </c>
      <c r="B24" s="12">
        <v>3951</v>
      </c>
      <c r="C24" s="10">
        <v>26832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42535.46875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O20" sqref="O20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25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3953</v>
      </c>
      <c r="C20" s="10">
        <v>26843</v>
      </c>
      <c r="D20" s="2">
        <v>6.790017703158015</v>
      </c>
    </row>
    <row r="21" spans="1:4" ht="15">
      <c r="A21" s="1">
        <v>42539</v>
      </c>
      <c r="B21" s="12">
        <v>3949</v>
      </c>
      <c r="C21" s="10">
        <v>26815</v>
      </c>
      <c r="D21" s="2">
        <v>6.790017703158015</v>
      </c>
    </row>
    <row r="22" spans="1:4" ht="15">
      <c r="A22" s="1">
        <v>42540</v>
      </c>
      <c r="B22" s="12">
        <v>3945</v>
      </c>
      <c r="C22" s="10">
        <v>26787</v>
      </c>
      <c r="D22" s="2">
        <v>6.790017703158015</v>
      </c>
    </row>
    <row r="23" spans="1:4" ht="15">
      <c r="A23" s="1">
        <v>42541</v>
      </c>
      <c r="B23" s="12">
        <v>3955</v>
      </c>
      <c r="C23" s="10">
        <v>26860</v>
      </c>
      <c r="D23" s="2">
        <v>6.790017703158015</v>
      </c>
    </row>
    <row r="24" spans="1:4" ht="15">
      <c r="A24" s="1">
        <v>42542</v>
      </c>
      <c r="B24" s="12">
        <v>3951</v>
      </c>
      <c r="C24" s="10">
        <v>26832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42536.5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I25" sqref="I2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26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3949</v>
      </c>
      <c r="C21" s="10">
        <v>26815</v>
      </c>
      <c r="D21" s="2">
        <v>6.790017703158015</v>
      </c>
    </row>
    <row r="22" spans="1:4" ht="15">
      <c r="A22" s="1">
        <v>42540</v>
      </c>
      <c r="B22" s="12">
        <v>3945</v>
      </c>
      <c r="C22" s="10">
        <v>26787</v>
      </c>
      <c r="D22" s="2">
        <v>6.790017703158015</v>
      </c>
    </row>
    <row r="23" spans="1:4" ht="15">
      <c r="A23" s="1">
        <v>42541</v>
      </c>
      <c r="B23" s="12">
        <v>3955</v>
      </c>
      <c r="C23" s="10">
        <v>26860</v>
      </c>
      <c r="D23" s="2">
        <v>6.790017703158015</v>
      </c>
    </row>
    <row r="24" spans="1:4" ht="15">
      <c r="A24" s="1">
        <v>42542</v>
      </c>
      <c r="B24" s="12">
        <v>3951</v>
      </c>
      <c r="C24" s="10">
        <v>26832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42537.489583333336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H24" sqref="H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27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3945</v>
      </c>
      <c r="C22" s="10">
        <v>26787</v>
      </c>
      <c r="D22" s="2">
        <v>6.790017703158015</v>
      </c>
    </row>
    <row r="23" spans="1:4" ht="15">
      <c r="A23" s="1">
        <v>42541</v>
      </c>
      <c r="B23" s="12">
        <v>3955</v>
      </c>
      <c r="C23" s="10">
        <v>26860</v>
      </c>
      <c r="D23" s="2">
        <v>6.790017703158015</v>
      </c>
    </row>
    <row r="24" spans="1:4" ht="15">
      <c r="A24" s="1">
        <v>42542</v>
      </c>
      <c r="B24" s="12">
        <v>3951</v>
      </c>
      <c r="C24" s="10">
        <v>26832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42538.489583333336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I14" sqref="I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10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2">
        <v>60544</v>
      </c>
      <c r="C5" s="10">
        <v>411100</v>
      </c>
      <c r="D5" s="2">
        <v>6.790017703158015</v>
      </c>
    </row>
    <row r="6" spans="1:4" ht="15">
      <c r="A6" s="1">
        <v>42524</v>
      </c>
      <c r="B6" s="12">
        <v>60544</v>
      </c>
      <c r="C6" s="10">
        <v>411100</v>
      </c>
      <c r="D6" s="2">
        <v>6.790017703158015</v>
      </c>
    </row>
    <row r="7" spans="1:4" ht="15">
      <c r="A7" s="1">
        <v>42525</v>
      </c>
      <c r="B7" s="12">
        <v>60544</v>
      </c>
      <c r="C7" s="10">
        <v>411100</v>
      </c>
      <c r="D7" s="2">
        <v>6.790017703158015</v>
      </c>
    </row>
    <row r="8" spans="1:4" ht="15">
      <c r="A8" s="1">
        <v>42526</v>
      </c>
      <c r="B8" s="12">
        <v>60544</v>
      </c>
      <c r="C8" s="10">
        <v>411100</v>
      </c>
      <c r="D8" s="2">
        <v>6.790017703158015</v>
      </c>
    </row>
    <row r="9" spans="1:4" ht="15">
      <c r="A9" s="1">
        <v>42527</v>
      </c>
      <c r="B9" s="12">
        <v>60544</v>
      </c>
      <c r="C9" s="10">
        <v>411100</v>
      </c>
      <c r="D9" s="2">
        <v>6.790017703158015</v>
      </c>
    </row>
    <row r="10" spans="1:4" ht="15">
      <c r="A10" s="1">
        <v>42528</v>
      </c>
      <c r="B10" s="12">
        <v>60544</v>
      </c>
      <c r="C10" s="10">
        <v>411100</v>
      </c>
      <c r="D10" s="2">
        <v>6.790017703158015</v>
      </c>
    </row>
    <row r="11" spans="1:4" ht="15">
      <c r="A11" s="1">
        <v>42529</v>
      </c>
      <c r="B11" s="12">
        <v>60544</v>
      </c>
      <c r="C11" s="10">
        <v>411100</v>
      </c>
      <c r="D11" s="2">
        <v>6.790017703158015</v>
      </c>
    </row>
    <row r="12" spans="1:4" ht="15">
      <c r="A12" s="1">
        <v>42530</v>
      </c>
      <c r="B12" s="12">
        <v>60544</v>
      </c>
      <c r="C12" s="10">
        <v>411100</v>
      </c>
      <c r="D12" s="2">
        <v>6.790017703158015</v>
      </c>
    </row>
    <row r="13" spans="1:4" ht="15">
      <c r="A13" s="1">
        <v>42531</v>
      </c>
      <c r="B13" s="12">
        <v>60544</v>
      </c>
      <c r="C13" s="10">
        <v>411100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42521.458333333336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F3" sqref="F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28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3955</v>
      </c>
      <c r="C23" s="10">
        <v>26860</v>
      </c>
      <c r="D23" s="2">
        <v>6.790017703158015</v>
      </c>
    </row>
    <row r="24" spans="1:4" ht="15">
      <c r="A24" s="1">
        <v>42542</v>
      </c>
      <c r="B24" s="12">
        <v>3951</v>
      </c>
      <c r="C24" s="10">
        <v>26832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42539.46875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I16" sqref="I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29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3951</v>
      </c>
      <c r="C24" s="10">
        <v>26832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42540.48611111111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A35" sqref="A3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30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9613</v>
      </c>
      <c r="C24" s="10">
        <v>65276</v>
      </c>
      <c r="D24" s="2">
        <v>6.790017703158015</v>
      </c>
    </row>
    <row r="25" spans="1:4" ht="15">
      <c r="A25" s="1">
        <v>42543</v>
      </c>
      <c r="B25" s="12">
        <v>3947</v>
      </c>
      <c r="C25" s="10">
        <v>26804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42541.447916666664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31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9613</v>
      </c>
      <c r="C24" s="10">
        <v>65276</v>
      </c>
      <c r="D24" s="2">
        <v>6.790017703158015</v>
      </c>
    </row>
    <row r="25" spans="1:4" ht="15">
      <c r="A25" s="1">
        <v>42543</v>
      </c>
      <c r="B25" s="12">
        <v>9625</v>
      </c>
      <c r="C25" s="10">
        <v>65357</v>
      </c>
      <c r="D25" s="2">
        <v>6.790017703158015</v>
      </c>
    </row>
    <row r="26" spans="1:4" ht="15">
      <c r="A26" s="1">
        <v>42544</v>
      </c>
      <c r="B26" s="12">
        <v>3943</v>
      </c>
      <c r="C26" s="10">
        <v>26776</v>
      </c>
      <c r="D26" s="2">
        <v>6.790017703158015</v>
      </c>
    </row>
    <row r="27" spans="1:4" ht="15">
      <c r="A27" s="1">
        <v>42545</v>
      </c>
      <c r="B27" s="12">
        <v>3954</v>
      </c>
      <c r="C27" s="10">
        <v>26849</v>
      </c>
      <c r="D27" s="2">
        <v>6.790017703158015</v>
      </c>
    </row>
    <row r="28" spans="1:4" ht="15">
      <c r="A28" s="1">
        <v>42546</v>
      </c>
      <c r="B28" s="12">
        <v>3950</v>
      </c>
      <c r="C28" s="10">
        <v>26821</v>
      </c>
      <c r="D28" s="2">
        <v>6.790017703158015</v>
      </c>
    </row>
    <row r="29" spans="1:4" ht="15">
      <c r="A29" s="1">
        <v>42547</v>
      </c>
      <c r="B29" s="12">
        <v>3946</v>
      </c>
      <c r="C29" s="10">
        <v>26793</v>
      </c>
      <c r="D29" s="2">
        <v>6.790017703158015</v>
      </c>
    </row>
    <row r="30" spans="1:4" ht="15">
      <c r="A30" s="1">
        <v>42548</v>
      </c>
      <c r="B30" s="12">
        <v>3956</v>
      </c>
      <c r="C30" s="10">
        <v>26866</v>
      </c>
      <c r="D30" s="2">
        <v>6.790017703158015</v>
      </c>
    </row>
    <row r="31" spans="1:4" ht="15">
      <c r="A31" s="1">
        <v>42549</v>
      </c>
      <c r="B31" s="12">
        <v>3952</v>
      </c>
      <c r="C31" s="10">
        <v>26838</v>
      </c>
      <c r="D31" s="2">
        <v>6.790017703158015</v>
      </c>
    </row>
    <row r="32" spans="1:4" ht="15">
      <c r="A32" s="1">
        <v>42550</v>
      </c>
      <c r="B32" s="12">
        <v>3948</v>
      </c>
      <c r="C32" s="10">
        <v>26810</v>
      </c>
      <c r="D32" s="2">
        <v>6.790017703158015</v>
      </c>
    </row>
    <row r="33" spans="1:4" ht="15">
      <c r="A33" s="1">
        <v>42551</v>
      </c>
      <c r="B33" s="12">
        <v>3944</v>
      </c>
      <c r="C33" s="10">
        <v>26783</v>
      </c>
      <c r="D33" s="2">
        <v>6.790017703158015</v>
      </c>
    </row>
    <row r="34" spans="1:4" ht="15">
      <c r="A34" s="16">
        <v>42542.46875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0" zoomScaleSheetLayoutView="80" zoomScalePageLayoutView="0" workbookViewId="0" topLeftCell="A1">
      <selection activeCell="H25" sqref="H2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0.8515625" style="0" bestFit="1" customWidth="1"/>
  </cols>
  <sheetData>
    <row r="1" spans="2:4" ht="97.5" customHeight="1">
      <c r="B1" s="14" t="s">
        <v>32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9613</v>
      </c>
      <c r="C24" s="10">
        <v>65276</v>
      </c>
      <c r="D24" s="2">
        <v>6.790017703158015</v>
      </c>
    </row>
    <row r="25" spans="1:4" ht="15">
      <c r="A25" s="1">
        <v>42543</v>
      </c>
      <c r="B25" s="12">
        <v>9625</v>
      </c>
      <c r="C25" s="10">
        <v>65357</v>
      </c>
      <c r="D25" s="2">
        <v>6.790017703158015</v>
      </c>
    </row>
    <row r="26" spans="1:4" ht="15">
      <c r="A26" s="1">
        <v>42544</v>
      </c>
      <c r="B26" s="12">
        <v>10160</v>
      </c>
      <c r="C26" s="10">
        <v>68990</v>
      </c>
      <c r="D26" s="2">
        <v>6.790017703158015</v>
      </c>
    </row>
    <row r="27" spans="1:8" ht="15">
      <c r="A27" s="1">
        <v>42545</v>
      </c>
      <c r="B27" s="12">
        <v>12348.895434462445</v>
      </c>
      <c r="C27" s="10">
        <v>83849</v>
      </c>
      <c r="D27" s="2">
        <v>6.790017703158015</v>
      </c>
      <c r="H27" s="13"/>
    </row>
    <row r="28" spans="1:4" ht="15">
      <c r="A28" s="1">
        <v>42546</v>
      </c>
      <c r="B28" s="12">
        <v>12344</v>
      </c>
      <c r="C28" s="10">
        <v>83821</v>
      </c>
      <c r="D28" s="2">
        <v>6.790017703158015</v>
      </c>
    </row>
    <row r="29" spans="1:4" ht="15">
      <c r="A29" s="1">
        <v>42547</v>
      </c>
      <c r="B29" s="12">
        <v>12340</v>
      </c>
      <c r="C29" s="10">
        <v>83793</v>
      </c>
      <c r="D29" s="2">
        <v>6.790017703158015</v>
      </c>
    </row>
    <row r="30" spans="1:4" ht="15">
      <c r="A30" s="1">
        <v>42548</v>
      </c>
      <c r="B30" s="12">
        <v>12351</v>
      </c>
      <c r="C30" s="10">
        <v>83866</v>
      </c>
      <c r="D30" s="2">
        <v>6.790017703158015</v>
      </c>
    </row>
    <row r="31" spans="1:4" ht="15">
      <c r="A31" s="1">
        <v>42549</v>
      </c>
      <c r="B31" s="12">
        <v>12347</v>
      </c>
      <c r="C31" s="10">
        <v>83838</v>
      </c>
      <c r="D31" s="2">
        <v>6.790017703158015</v>
      </c>
    </row>
    <row r="32" spans="1:4" ht="15">
      <c r="A32" s="1">
        <v>42550</v>
      </c>
      <c r="B32" s="12">
        <v>12343</v>
      </c>
      <c r="C32" s="10">
        <v>83810</v>
      </c>
      <c r="D32" s="2">
        <v>6.790017703158015</v>
      </c>
    </row>
    <row r="33" spans="1:4" ht="15">
      <c r="A33" s="1">
        <v>42551</v>
      </c>
      <c r="B33" s="12">
        <v>12339</v>
      </c>
      <c r="C33" s="10">
        <v>83783</v>
      </c>
      <c r="D33" s="2">
        <v>6.790017703158015</v>
      </c>
    </row>
    <row r="34" spans="1:4" ht="15">
      <c r="A34" s="16">
        <v>42543.489583333336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G16" sqref="G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33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9613</v>
      </c>
      <c r="C24" s="10">
        <v>65276</v>
      </c>
      <c r="D24" s="2">
        <v>6.790017703158015</v>
      </c>
    </row>
    <row r="25" spans="1:4" ht="15">
      <c r="A25" s="1">
        <v>42543</v>
      </c>
      <c r="B25" s="12">
        <v>9625</v>
      </c>
      <c r="C25" s="10">
        <v>65357</v>
      </c>
      <c r="D25" s="2">
        <v>6.790017703158015</v>
      </c>
    </row>
    <row r="26" spans="1:4" ht="15">
      <c r="A26" s="1">
        <v>42544</v>
      </c>
      <c r="B26" s="12">
        <v>10160</v>
      </c>
      <c r="C26" s="10">
        <v>68990</v>
      </c>
      <c r="D26" s="2">
        <v>6.790017703158015</v>
      </c>
    </row>
    <row r="27" spans="1:4" ht="15">
      <c r="A27" s="1">
        <v>42545</v>
      </c>
      <c r="B27" s="12">
        <v>20431</v>
      </c>
      <c r="C27" s="10">
        <v>138731</v>
      </c>
      <c r="D27" s="2">
        <v>6.790017703158015</v>
      </c>
    </row>
    <row r="28" spans="1:4" ht="15">
      <c r="A28" s="1">
        <v>42546</v>
      </c>
      <c r="B28" s="12">
        <v>12344</v>
      </c>
      <c r="C28" s="10">
        <v>83821</v>
      </c>
      <c r="D28" s="2">
        <v>6.790017703158015</v>
      </c>
    </row>
    <row r="29" spans="1:4" ht="15">
      <c r="A29" s="1">
        <v>42547</v>
      </c>
      <c r="B29" s="12">
        <v>12340</v>
      </c>
      <c r="C29" s="10">
        <v>83793</v>
      </c>
      <c r="D29" s="2">
        <v>6.790017703158015</v>
      </c>
    </row>
    <row r="30" spans="1:4" ht="15">
      <c r="A30" s="1">
        <v>42548</v>
      </c>
      <c r="B30" s="12">
        <v>12351</v>
      </c>
      <c r="C30" s="10">
        <v>83866</v>
      </c>
      <c r="D30" s="2">
        <v>6.790017703158015</v>
      </c>
    </row>
    <row r="31" spans="1:4" ht="15">
      <c r="A31" s="1">
        <v>42549</v>
      </c>
      <c r="B31" s="12">
        <v>12347</v>
      </c>
      <c r="C31" s="10">
        <v>83838</v>
      </c>
      <c r="D31" s="2">
        <v>6.790017703158015</v>
      </c>
    </row>
    <row r="32" spans="1:4" ht="15">
      <c r="A32" s="1">
        <v>42550</v>
      </c>
      <c r="B32" s="12">
        <v>12343</v>
      </c>
      <c r="C32" s="10">
        <v>83810</v>
      </c>
      <c r="D32" s="2">
        <v>6.790017703158015</v>
      </c>
    </row>
    <row r="33" spans="1:4" ht="15">
      <c r="A33" s="1">
        <v>42551</v>
      </c>
      <c r="B33" s="12">
        <v>12339</v>
      </c>
      <c r="C33" s="10">
        <v>83783</v>
      </c>
      <c r="D33" s="2">
        <v>6.790017703158015</v>
      </c>
    </row>
    <row r="34" spans="1:4" ht="15">
      <c r="A34" s="16">
        <v>42544.520833333336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I15" sqref="I1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34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9613</v>
      </c>
      <c r="C24" s="10">
        <v>65276</v>
      </c>
      <c r="D24" s="2">
        <v>6.790017703158015</v>
      </c>
    </row>
    <row r="25" spans="1:4" ht="15">
      <c r="A25" s="1">
        <v>42543</v>
      </c>
      <c r="B25" s="12">
        <v>9625</v>
      </c>
      <c r="C25" s="10">
        <v>65357</v>
      </c>
      <c r="D25" s="2">
        <v>6.790017703158015</v>
      </c>
    </row>
    <row r="26" spans="1:4" ht="15">
      <c r="A26" s="1">
        <v>42544</v>
      </c>
      <c r="B26" s="12">
        <v>10160</v>
      </c>
      <c r="C26" s="10">
        <v>68990</v>
      </c>
      <c r="D26" s="2">
        <v>6.790017703158015</v>
      </c>
    </row>
    <row r="27" spans="1:4" ht="15">
      <c r="A27" s="1">
        <v>42545</v>
      </c>
      <c r="B27" s="12">
        <v>20431</v>
      </c>
      <c r="C27" s="10">
        <v>138731</v>
      </c>
      <c r="D27" s="2">
        <v>6.790017703158015</v>
      </c>
    </row>
    <row r="28" spans="1:4" ht="15">
      <c r="A28" s="1">
        <v>42546</v>
      </c>
      <c r="B28" s="12">
        <v>17501</v>
      </c>
      <c r="C28" s="10">
        <v>118833</v>
      </c>
      <c r="D28" s="2">
        <v>6.790017703158015</v>
      </c>
    </row>
    <row r="29" spans="1:4" ht="15">
      <c r="A29" s="1">
        <v>42547</v>
      </c>
      <c r="B29" s="12">
        <v>12340</v>
      </c>
      <c r="C29" s="10">
        <v>83793</v>
      </c>
      <c r="D29" s="2">
        <v>6.790017703158015</v>
      </c>
    </row>
    <row r="30" spans="1:4" ht="15">
      <c r="A30" s="1">
        <v>42548</v>
      </c>
      <c r="B30" s="12">
        <v>12351</v>
      </c>
      <c r="C30" s="10">
        <v>83866</v>
      </c>
      <c r="D30" s="2">
        <v>6.790017703158015</v>
      </c>
    </row>
    <row r="31" spans="1:4" ht="15">
      <c r="A31" s="1">
        <v>42549</v>
      </c>
      <c r="B31" s="12">
        <v>12347</v>
      </c>
      <c r="C31" s="10">
        <v>83838</v>
      </c>
      <c r="D31" s="2">
        <v>6.790017703158015</v>
      </c>
    </row>
    <row r="32" spans="1:4" ht="15">
      <c r="A32" s="1">
        <v>42550</v>
      </c>
      <c r="B32" s="12">
        <v>12343</v>
      </c>
      <c r="C32" s="10">
        <v>83810</v>
      </c>
      <c r="D32" s="2">
        <v>6.790017703158015</v>
      </c>
    </row>
    <row r="33" spans="1:4" ht="15">
      <c r="A33" s="1">
        <v>42551</v>
      </c>
      <c r="B33" s="12">
        <v>12339</v>
      </c>
      <c r="C33" s="10">
        <v>83783</v>
      </c>
      <c r="D33" s="2">
        <v>6.790017703158015</v>
      </c>
    </row>
    <row r="34" spans="1:4" ht="15">
      <c r="A34" s="16">
        <v>42545.479166666664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K18" sqref="K18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35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9613</v>
      </c>
      <c r="C24" s="10">
        <v>65276</v>
      </c>
      <c r="D24" s="2">
        <v>6.790017703158015</v>
      </c>
    </row>
    <row r="25" spans="1:4" ht="15">
      <c r="A25" s="1">
        <v>42543</v>
      </c>
      <c r="B25" s="12">
        <v>9625</v>
      </c>
      <c r="C25" s="10">
        <v>65357</v>
      </c>
      <c r="D25" s="2">
        <v>6.790017703158015</v>
      </c>
    </row>
    <row r="26" spans="1:4" ht="15">
      <c r="A26" s="1">
        <v>42544</v>
      </c>
      <c r="B26" s="12">
        <v>10160</v>
      </c>
      <c r="C26" s="10">
        <v>68990</v>
      </c>
      <c r="D26" s="2">
        <v>6.790017703158015</v>
      </c>
    </row>
    <row r="27" spans="1:4" ht="15">
      <c r="A27" s="1">
        <v>42545</v>
      </c>
      <c r="B27" s="12">
        <v>20431</v>
      </c>
      <c r="C27" s="10">
        <v>138731</v>
      </c>
      <c r="D27" s="2">
        <v>6.790017703158015</v>
      </c>
    </row>
    <row r="28" spans="1:4" ht="15">
      <c r="A28" s="1">
        <v>42546</v>
      </c>
      <c r="B28" s="12">
        <v>17501</v>
      </c>
      <c r="C28" s="10">
        <v>118833</v>
      </c>
      <c r="D28" s="2">
        <v>6.790017703158015</v>
      </c>
    </row>
    <row r="29" spans="1:4" ht="15">
      <c r="A29" s="1">
        <v>42547</v>
      </c>
      <c r="B29" s="12">
        <v>18540</v>
      </c>
      <c r="C29" s="10">
        <v>125893</v>
      </c>
      <c r="D29" s="2">
        <v>6.790017703158015</v>
      </c>
    </row>
    <row r="30" spans="1:4" ht="15">
      <c r="A30" s="1">
        <v>42548</v>
      </c>
      <c r="B30" s="12">
        <v>12351</v>
      </c>
      <c r="C30" s="10">
        <v>83866</v>
      </c>
      <c r="D30" s="2">
        <v>6.790017703158015</v>
      </c>
    </row>
    <row r="31" spans="1:4" ht="15">
      <c r="A31" s="1">
        <v>42549</v>
      </c>
      <c r="B31" s="12">
        <v>12347</v>
      </c>
      <c r="C31" s="10">
        <v>83838</v>
      </c>
      <c r="D31" s="2">
        <v>6.790017703158015</v>
      </c>
    </row>
    <row r="32" spans="1:4" ht="15">
      <c r="A32" s="1">
        <v>42550</v>
      </c>
      <c r="B32" s="12">
        <v>12343</v>
      </c>
      <c r="C32" s="10">
        <v>83810</v>
      </c>
      <c r="D32" s="2">
        <v>6.790017703158015</v>
      </c>
    </row>
    <row r="33" spans="1:4" ht="15">
      <c r="A33" s="1">
        <v>42551</v>
      </c>
      <c r="B33" s="12">
        <v>12339</v>
      </c>
      <c r="C33" s="10">
        <v>83783</v>
      </c>
      <c r="D33" s="2">
        <v>6.790017703158015</v>
      </c>
    </row>
    <row r="34" spans="1:4" ht="15">
      <c r="A34" s="16">
        <v>42546.458333333336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J20" sqref="J20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36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9613</v>
      </c>
      <c r="C24" s="10">
        <v>65276</v>
      </c>
      <c r="D24" s="2">
        <v>6.790017703158015</v>
      </c>
    </row>
    <row r="25" spans="1:4" ht="15">
      <c r="A25" s="1">
        <v>42543</v>
      </c>
      <c r="B25" s="12">
        <v>9625</v>
      </c>
      <c r="C25" s="10">
        <v>65357</v>
      </c>
      <c r="D25" s="2">
        <v>6.790017703158015</v>
      </c>
    </row>
    <row r="26" spans="1:4" ht="15">
      <c r="A26" s="1">
        <v>42544</v>
      </c>
      <c r="B26" s="12">
        <v>10160</v>
      </c>
      <c r="C26" s="10">
        <v>68990</v>
      </c>
      <c r="D26" s="2">
        <v>6.790017703158015</v>
      </c>
    </row>
    <row r="27" spans="1:4" ht="15">
      <c r="A27" s="1">
        <v>42545</v>
      </c>
      <c r="B27" s="12">
        <v>20431</v>
      </c>
      <c r="C27" s="10">
        <v>138731</v>
      </c>
      <c r="D27" s="2">
        <v>6.790017703158015</v>
      </c>
    </row>
    <row r="28" spans="1:4" ht="15">
      <c r="A28" s="1">
        <v>42546</v>
      </c>
      <c r="B28" s="12">
        <v>17501</v>
      </c>
      <c r="C28" s="10">
        <v>118833</v>
      </c>
      <c r="D28" s="2">
        <v>6.790017703158015</v>
      </c>
    </row>
    <row r="29" spans="1:4" ht="15">
      <c r="A29" s="1">
        <v>42547</v>
      </c>
      <c r="B29" s="12">
        <v>18540</v>
      </c>
      <c r="C29" s="10">
        <v>125893</v>
      </c>
      <c r="D29" s="2">
        <v>6.790017703158015</v>
      </c>
    </row>
    <row r="30" spans="1:4" ht="15">
      <c r="A30" s="1">
        <v>42548</v>
      </c>
      <c r="B30" s="12">
        <v>19055</v>
      </c>
      <c r="C30" s="10">
        <v>129390</v>
      </c>
      <c r="D30" s="2">
        <v>6.790017703158015</v>
      </c>
    </row>
    <row r="31" spans="1:4" ht="15">
      <c r="A31" s="1">
        <v>42549</v>
      </c>
      <c r="B31" s="12">
        <v>12347</v>
      </c>
      <c r="C31" s="10">
        <v>83838</v>
      </c>
      <c r="D31" s="2">
        <v>6.790017703158015</v>
      </c>
    </row>
    <row r="32" spans="1:4" ht="15">
      <c r="A32" s="1">
        <v>42550</v>
      </c>
      <c r="B32" s="12">
        <v>12343</v>
      </c>
      <c r="C32" s="10">
        <v>83810</v>
      </c>
      <c r="D32" s="2">
        <v>6.790017703158015</v>
      </c>
    </row>
    <row r="33" spans="1:4" ht="15">
      <c r="A33" s="1">
        <v>42551</v>
      </c>
      <c r="B33" s="12">
        <v>12339</v>
      </c>
      <c r="C33" s="10">
        <v>83783</v>
      </c>
      <c r="D33" s="2">
        <v>6.790017703158015</v>
      </c>
    </row>
    <row r="34" spans="1:4" ht="15">
      <c r="A34" s="16">
        <v>42547.458333333336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K16" sqref="K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37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9613</v>
      </c>
      <c r="C24" s="10">
        <v>65276</v>
      </c>
      <c r="D24" s="2">
        <v>6.790017703158015</v>
      </c>
    </row>
    <row r="25" spans="1:4" ht="15">
      <c r="A25" s="1">
        <v>42543</v>
      </c>
      <c r="B25" s="12">
        <v>9625</v>
      </c>
      <c r="C25" s="10">
        <v>65357</v>
      </c>
      <c r="D25" s="2">
        <v>6.790017703158015</v>
      </c>
    </row>
    <row r="26" spans="1:4" ht="15">
      <c r="A26" s="1">
        <v>42544</v>
      </c>
      <c r="B26" s="12">
        <v>10160</v>
      </c>
      <c r="C26" s="10">
        <v>68990</v>
      </c>
      <c r="D26" s="2">
        <v>6.790017703158015</v>
      </c>
    </row>
    <row r="27" spans="1:4" ht="15">
      <c r="A27" s="1">
        <v>42545</v>
      </c>
      <c r="B27" s="12">
        <v>20431</v>
      </c>
      <c r="C27" s="10">
        <v>138731</v>
      </c>
      <c r="D27" s="2">
        <v>6.790017703158015</v>
      </c>
    </row>
    <row r="28" spans="1:4" ht="15">
      <c r="A28" s="1">
        <v>42546</v>
      </c>
      <c r="B28" s="12">
        <v>17501</v>
      </c>
      <c r="C28" s="10">
        <v>118833</v>
      </c>
      <c r="D28" s="2">
        <v>6.790017703158015</v>
      </c>
    </row>
    <row r="29" spans="1:4" ht="15">
      <c r="A29" s="1">
        <v>42547</v>
      </c>
      <c r="B29" s="12">
        <v>18540</v>
      </c>
      <c r="C29" s="10">
        <v>125893</v>
      </c>
      <c r="D29" s="2">
        <v>6.790017703158015</v>
      </c>
    </row>
    <row r="30" spans="1:4" ht="15">
      <c r="A30" s="1">
        <v>42548</v>
      </c>
      <c r="B30" s="12">
        <v>19055</v>
      </c>
      <c r="C30" s="10">
        <v>129390</v>
      </c>
      <c r="D30" s="2">
        <v>6.790017703158015</v>
      </c>
    </row>
    <row r="31" spans="1:4" ht="15">
      <c r="A31" s="1">
        <v>42549</v>
      </c>
      <c r="B31" s="12">
        <v>13160</v>
      </c>
      <c r="C31" s="10">
        <v>89362</v>
      </c>
      <c r="D31" s="2">
        <v>6.790017703158015</v>
      </c>
    </row>
    <row r="32" spans="1:4" ht="15">
      <c r="A32" s="1">
        <v>42550</v>
      </c>
      <c r="B32" s="12">
        <v>12343</v>
      </c>
      <c r="C32" s="10">
        <v>83810</v>
      </c>
      <c r="D32" s="2">
        <v>6.790017703158015</v>
      </c>
    </row>
    <row r="33" spans="1:4" ht="15">
      <c r="A33" s="1">
        <v>42551</v>
      </c>
      <c r="B33" s="12">
        <v>12339</v>
      </c>
      <c r="C33" s="10">
        <v>83783</v>
      </c>
      <c r="D33" s="2">
        <v>6.790017703158015</v>
      </c>
    </row>
    <row r="34" spans="1:4" ht="15">
      <c r="A34" s="16">
        <v>42548.5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5" sqref="B5:C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11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60544</v>
      </c>
      <c r="C6" s="10">
        <v>411100</v>
      </c>
      <c r="D6" s="2">
        <v>6.790017703158015</v>
      </c>
    </row>
    <row r="7" spans="1:4" ht="15">
      <c r="A7" s="1">
        <v>42525</v>
      </c>
      <c r="B7" s="12">
        <v>60544</v>
      </c>
      <c r="C7" s="10">
        <v>411100</v>
      </c>
      <c r="D7" s="2">
        <v>6.790017703158015</v>
      </c>
    </row>
    <row r="8" spans="1:4" ht="15">
      <c r="A8" s="1">
        <v>42526</v>
      </c>
      <c r="B8" s="12">
        <v>60544</v>
      </c>
      <c r="C8" s="10">
        <v>411100</v>
      </c>
      <c r="D8" s="2">
        <v>6.790017703158015</v>
      </c>
    </row>
    <row r="9" spans="1:4" ht="15">
      <c r="A9" s="1">
        <v>42527</v>
      </c>
      <c r="B9" s="12">
        <v>60544</v>
      </c>
      <c r="C9" s="10">
        <v>411100</v>
      </c>
      <c r="D9" s="2">
        <v>6.790017703158015</v>
      </c>
    </row>
    <row r="10" spans="1:4" ht="15">
      <c r="A10" s="1">
        <v>42528</v>
      </c>
      <c r="B10" s="12">
        <v>60544</v>
      </c>
      <c r="C10" s="10">
        <v>411100</v>
      </c>
      <c r="D10" s="2">
        <v>6.790017703158015</v>
      </c>
    </row>
    <row r="11" spans="1:4" ht="15">
      <c r="A11" s="1">
        <v>42529</v>
      </c>
      <c r="B11" s="12">
        <v>60544</v>
      </c>
      <c r="C11" s="10">
        <v>411100</v>
      </c>
      <c r="D11" s="2">
        <v>6.790017703158015</v>
      </c>
    </row>
    <row r="12" spans="1:4" ht="15">
      <c r="A12" s="1">
        <v>42530</v>
      </c>
      <c r="B12" s="12">
        <v>60544</v>
      </c>
      <c r="C12" s="10">
        <v>411100</v>
      </c>
      <c r="D12" s="2">
        <v>6.790017703158015</v>
      </c>
    </row>
    <row r="13" spans="1:4" ht="15">
      <c r="A13" s="1">
        <v>42531</v>
      </c>
      <c r="B13" s="12">
        <v>60544</v>
      </c>
      <c r="C13" s="10">
        <v>411100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42522.46875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H33" sqref="H3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38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9613</v>
      </c>
      <c r="C24" s="10">
        <v>65276</v>
      </c>
      <c r="D24" s="2">
        <v>6.790017703158015</v>
      </c>
    </row>
    <row r="25" spans="1:4" ht="15">
      <c r="A25" s="1">
        <v>42543</v>
      </c>
      <c r="B25" s="12">
        <v>9625</v>
      </c>
      <c r="C25" s="10">
        <v>65357</v>
      </c>
      <c r="D25" s="2">
        <v>6.790017703158015</v>
      </c>
    </row>
    <row r="26" spans="1:4" ht="15">
      <c r="A26" s="1">
        <v>42544</v>
      </c>
      <c r="B26" s="12">
        <v>10160</v>
      </c>
      <c r="C26" s="10">
        <v>68990</v>
      </c>
      <c r="D26" s="2">
        <v>6.790017703158015</v>
      </c>
    </row>
    <row r="27" spans="1:4" ht="15">
      <c r="A27" s="1">
        <v>42545</v>
      </c>
      <c r="B27" s="12">
        <v>20431</v>
      </c>
      <c r="C27" s="10">
        <v>138731</v>
      </c>
      <c r="D27" s="2">
        <v>6.790017703158015</v>
      </c>
    </row>
    <row r="28" spans="1:4" ht="15">
      <c r="A28" s="1">
        <v>42546</v>
      </c>
      <c r="B28" s="12">
        <v>17501</v>
      </c>
      <c r="C28" s="10">
        <v>118833</v>
      </c>
      <c r="D28" s="2">
        <v>6.790017703158015</v>
      </c>
    </row>
    <row r="29" spans="1:4" ht="15">
      <c r="A29" s="1">
        <v>42547</v>
      </c>
      <c r="B29" s="12">
        <v>18540</v>
      </c>
      <c r="C29" s="10">
        <v>125893</v>
      </c>
      <c r="D29" s="2">
        <v>6.790017703158015</v>
      </c>
    </row>
    <row r="30" spans="1:4" ht="15">
      <c r="A30" s="1">
        <v>42548</v>
      </c>
      <c r="B30" s="12">
        <v>19055</v>
      </c>
      <c r="C30" s="10">
        <v>129390</v>
      </c>
      <c r="D30" s="2">
        <v>6.790017703158015</v>
      </c>
    </row>
    <row r="31" spans="1:4" ht="15">
      <c r="A31" s="1">
        <v>42549</v>
      </c>
      <c r="B31" s="12">
        <v>13160</v>
      </c>
      <c r="C31" s="10">
        <v>89362</v>
      </c>
      <c r="D31" s="2">
        <v>6.790017703158015</v>
      </c>
    </row>
    <row r="32" spans="1:4" ht="15">
      <c r="A32" s="1">
        <v>42550</v>
      </c>
      <c r="B32" s="12">
        <v>13475</v>
      </c>
      <c r="C32" s="10">
        <v>91500</v>
      </c>
      <c r="D32" s="2">
        <v>6.790017703158015</v>
      </c>
    </row>
    <row r="33" spans="1:4" ht="15">
      <c r="A33" s="1">
        <v>42551</v>
      </c>
      <c r="B33" s="12">
        <v>37081</v>
      </c>
      <c r="C33" s="10">
        <v>251783</v>
      </c>
      <c r="D33" s="2">
        <v>6.790017703158015</v>
      </c>
    </row>
    <row r="34" spans="1:4" ht="15">
      <c r="A34" s="16">
        <v>42549.5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SheetLayoutView="80" zoomScalePageLayoutView="0" workbookViewId="0" topLeftCell="A1">
      <selection activeCell="K19" sqref="K1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39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66800</v>
      </c>
      <c r="C12" s="10">
        <v>453576</v>
      </c>
      <c r="D12" s="2">
        <v>6.790017703158015</v>
      </c>
    </row>
    <row r="13" spans="1:4" ht="15">
      <c r="A13" s="1">
        <v>42531</v>
      </c>
      <c r="B13" s="12">
        <v>61646</v>
      </c>
      <c r="C13" s="10">
        <v>418576</v>
      </c>
      <c r="D13" s="2">
        <v>6.790017703158015</v>
      </c>
    </row>
    <row r="14" spans="1:4" ht="15">
      <c r="A14" s="1">
        <v>42532</v>
      </c>
      <c r="B14" s="12">
        <v>61646</v>
      </c>
      <c r="C14" s="10">
        <v>418576</v>
      </c>
      <c r="D14" s="2">
        <v>6.790017703158015</v>
      </c>
    </row>
    <row r="15" spans="1:4" ht="15">
      <c r="A15" s="1">
        <v>42533</v>
      </c>
      <c r="B15" s="12">
        <v>61646</v>
      </c>
      <c r="C15" s="10">
        <v>418576</v>
      </c>
      <c r="D15" s="2">
        <v>6.790017703158015</v>
      </c>
    </row>
    <row r="16" spans="1:4" ht="15">
      <c r="A16" s="1">
        <v>42534</v>
      </c>
      <c r="B16" s="12">
        <v>61646</v>
      </c>
      <c r="C16" s="10">
        <v>418576</v>
      </c>
      <c r="D16" s="2">
        <v>6.790017703158015</v>
      </c>
    </row>
    <row r="17" spans="1:4" ht="15">
      <c r="A17" s="1">
        <v>42535</v>
      </c>
      <c r="B17" s="12">
        <v>1101</v>
      </c>
      <c r="C17" s="10">
        <v>7476</v>
      </c>
      <c r="D17" s="2">
        <v>6.790017703158015</v>
      </c>
    </row>
    <row r="18" spans="1:4" ht="15">
      <c r="A18" s="1">
        <v>42536</v>
      </c>
      <c r="B18" s="12">
        <v>1115</v>
      </c>
      <c r="C18" s="10">
        <v>7575</v>
      </c>
      <c r="D18" s="2">
        <v>6.790017703158015</v>
      </c>
    </row>
    <row r="19" spans="1:4" ht="15">
      <c r="A19" s="1">
        <v>42537</v>
      </c>
      <c r="B19" s="12">
        <v>5058</v>
      </c>
      <c r="C19" s="10">
        <v>34347</v>
      </c>
      <c r="D19" s="2">
        <v>6.790017703158015</v>
      </c>
    </row>
    <row r="20" spans="1:4" ht="15">
      <c r="A20" s="1">
        <v>42538</v>
      </c>
      <c r="B20" s="12">
        <v>5283</v>
      </c>
      <c r="C20" s="10">
        <v>35871</v>
      </c>
      <c r="D20" s="2">
        <v>6.790017703158015</v>
      </c>
    </row>
    <row r="21" spans="1:4" ht="15">
      <c r="A21" s="1">
        <v>42539</v>
      </c>
      <c r="B21" s="12">
        <v>6064</v>
      </c>
      <c r="C21" s="10">
        <v>41178</v>
      </c>
      <c r="D21" s="2">
        <v>6.790017703158015</v>
      </c>
    </row>
    <row r="22" spans="1:4" ht="15">
      <c r="A22" s="1">
        <v>42540</v>
      </c>
      <c r="B22" s="12">
        <v>6939</v>
      </c>
      <c r="C22" s="10">
        <v>47122</v>
      </c>
      <c r="D22" s="2">
        <v>6.790017703158015</v>
      </c>
    </row>
    <row r="23" spans="1:4" ht="15">
      <c r="A23" s="1">
        <v>42541</v>
      </c>
      <c r="B23" s="12">
        <v>8860</v>
      </c>
      <c r="C23" s="10">
        <v>60164</v>
      </c>
      <c r="D23" s="2">
        <v>6.790017703158015</v>
      </c>
    </row>
    <row r="24" spans="1:4" ht="15">
      <c r="A24" s="1">
        <v>42542</v>
      </c>
      <c r="B24" s="12">
        <v>9613</v>
      </c>
      <c r="C24" s="10">
        <v>65276</v>
      </c>
      <c r="D24" s="2">
        <v>6.790017703158015</v>
      </c>
    </row>
    <row r="25" spans="1:4" ht="15">
      <c r="A25" s="1">
        <v>42543</v>
      </c>
      <c r="B25" s="12">
        <v>9625</v>
      </c>
      <c r="C25" s="10">
        <v>65357</v>
      </c>
      <c r="D25" s="2">
        <v>6.790017703158015</v>
      </c>
    </row>
    <row r="26" spans="1:4" ht="15">
      <c r="A26" s="1">
        <v>42544</v>
      </c>
      <c r="B26" s="12">
        <v>10160</v>
      </c>
      <c r="C26" s="10">
        <v>68990</v>
      </c>
      <c r="D26" s="2">
        <v>6.790017703158015</v>
      </c>
    </row>
    <row r="27" spans="1:4" ht="15">
      <c r="A27" s="1">
        <v>42545</v>
      </c>
      <c r="B27" s="12">
        <v>20431</v>
      </c>
      <c r="C27" s="10">
        <v>138731</v>
      </c>
      <c r="D27" s="2">
        <v>6.790017703158015</v>
      </c>
    </row>
    <row r="28" spans="1:4" ht="15">
      <c r="A28" s="1">
        <v>42546</v>
      </c>
      <c r="B28" s="12">
        <v>17501</v>
      </c>
      <c r="C28" s="10">
        <v>118833</v>
      </c>
      <c r="D28" s="2">
        <v>6.790017703158015</v>
      </c>
    </row>
    <row r="29" spans="1:4" ht="15">
      <c r="A29" s="1">
        <v>42547</v>
      </c>
      <c r="B29" s="12">
        <v>18540</v>
      </c>
      <c r="C29" s="10">
        <v>125893</v>
      </c>
      <c r="D29" s="2">
        <v>6.790017703158015</v>
      </c>
    </row>
    <row r="30" spans="1:4" ht="15">
      <c r="A30" s="1">
        <v>42548</v>
      </c>
      <c r="B30" s="12">
        <v>19055</v>
      </c>
      <c r="C30" s="10">
        <v>129390</v>
      </c>
      <c r="D30" s="2">
        <v>6.790017703158015</v>
      </c>
    </row>
    <row r="31" spans="1:4" ht="15">
      <c r="A31" s="1">
        <v>42549</v>
      </c>
      <c r="B31" s="12">
        <v>13160</v>
      </c>
      <c r="C31" s="10">
        <v>89362</v>
      </c>
      <c r="D31" s="2">
        <v>6.790017703158015</v>
      </c>
    </row>
    <row r="32" spans="1:4" ht="15">
      <c r="A32" s="1">
        <v>42550</v>
      </c>
      <c r="B32" s="12">
        <v>13475</v>
      </c>
      <c r="C32" s="10">
        <v>91500</v>
      </c>
      <c r="D32" s="2">
        <v>6.790017703158015</v>
      </c>
    </row>
    <row r="33" spans="1:4" ht="15">
      <c r="A33" s="1">
        <v>42551</v>
      </c>
      <c r="B33" s="12">
        <v>38285</v>
      </c>
      <c r="C33" s="10">
        <v>259959</v>
      </c>
      <c r="D33" s="2">
        <v>6.790017703158015</v>
      </c>
    </row>
    <row r="34" spans="1:4" ht="15">
      <c r="A34" s="16">
        <v>42550.458333333336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O16" sqref="O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12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60544</v>
      </c>
      <c r="C7" s="10">
        <v>411100</v>
      </c>
      <c r="D7" s="2">
        <v>6.790017703158015</v>
      </c>
    </row>
    <row r="8" spans="1:4" ht="15">
      <c r="A8" s="1">
        <v>42526</v>
      </c>
      <c r="B8" s="12">
        <v>60544</v>
      </c>
      <c r="C8" s="10">
        <v>411100</v>
      </c>
      <c r="D8" s="2">
        <v>6.790017703158015</v>
      </c>
    </row>
    <row r="9" spans="1:4" ht="15">
      <c r="A9" s="1">
        <v>42527</v>
      </c>
      <c r="B9" s="12">
        <v>60544</v>
      </c>
      <c r="C9" s="10">
        <v>411100</v>
      </c>
      <c r="D9" s="2">
        <v>6.790017703158015</v>
      </c>
    </row>
    <row r="10" spans="1:4" ht="15">
      <c r="A10" s="1">
        <v>42528</v>
      </c>
      <c r="B10" s="12">
        <v>60544</v>
      </c>
      <c r="C10" s="10">
        <v>411100</v>
      </c>
      <c r="D10" s="2">
        <v>6.790017703158015</v>
      </c>
    </row>
    <row r="11" spans="1:4" ht="15">
      <c r="A11" s="1">
        <v>42529</v>
      </c>
      <c r="B11" s="12">
        <v>60544</v>
      </c>
      <c r="C11" s="10">
        <v>411100</v>
      </c>
      <c r="D11" s="2">
        <v>6.790017703158015</v>
      </c>
    </row>
    <row r="12" spans="1:4" ht="15">
      <c r="A12" s="1">
        <v>42530</v>
      </c>
      <c r="B12" s="12">
        <v>60544</v>
      </c>
      <c r="C12" s="10">
        <v>411100</v>
      </c>
      <c r="D12" s="2">
        <v>6.790017703158015</v>
      </c>
    </row>
    <row r="13" spans="1:4" ht="15">
      <c r="A13" s="1">
        <v>42531</v>
      </c>
      <c r="B13" s="12">
        <v>60544</v>
      </c>
      <c r="C13" s="10">
        <v>411100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42523.53125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M1" sqref="M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13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60544</v>
      </c>
      <c r="C8" s="10">
        <v>411100</v>
      </c>
      <c r="D8" s="2">
        <v>6.790017703158015</v>
      </c>
    </row>
    <row r="9" spans="1:4" ht="15">
      <c r="A9" s="1">
        <v>42527</v>
      </c>
      <c r="B9" s="12">
        <v>60544</v>
      </c>
      <c r="C9" s="10">
        <v>411100</v>
      </c>
      <c r="D9" s="2">
        <v>6.790017703158015</v>
      </c>
    </row>
    <row r="10" spans="1:4" ht="15">
      <c r="A10" s="1">
        <v>42528</v>
      </c>
      <c r="B10" s="12">
        <v>60544</v>
      </c>
      <c r="C10" s="10">
        <v>411100</v>
      </c>
      <c r="D10" s="2">
        <v>6.790017703158015</v>
      </c>
    </row>
    <row r="11" spans="1:4" ht="15">
      <c r="A11" s="1">
        <v>42529</v>
      </c>
      <c r="B11" s="12">
        <v>60544</v>
      </c>
      <c r="C11" s="10">
        <v>411100</v>
      </c>
      <c r="D11" s="2">
        <v>6.790017703158015</v>
      </c>
    </row>
    <row r="12" spans="1:4" ht="15">
      <c r="A12" s="1">
        <v>42530</v>
      </c>
      <c r="B12" s="12">
        <v>60544</v>
      </c>
      <c r="C12" s="10">
        <v>411100</v>
      </c>
      <c r="D12" s="2">
        <v>6.790017703158015</v>
      </c>
    </row>
    <row r="13" spans="1:4" ht="15">
      <c r="A13" s="1">
        <v>42531</v>
      </c>
      <c r="B13" s="12">
        <v>60544</v>
      </c>
      <c r="C13" s="10">
        <v>411100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42524.53472222222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9" sqref="B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14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60544</v>
      </c>
      <c r="C9" s="10">
        <v>411100</v>
      </c>
      <c r="D9" s="2">
        <v>6.790017703158015</v>
      </c>
    </row>
    <row r="10" spans="1:4" ht="15">
      <c r="A10" s="1">
        <v>42528</v>
      </c>
      <c r="B10" s="12">
        <v>60544</v>
      </c>
      <c r="C10" s="10">
        <v>411100</v>
      </c>
      <c r="D10" s="2">
        <v>6.790017703158015</v>
      </c>
    </row>
    <row r="11" spans="1:4" ht="15">
      <c r="A11" s="1">
        <v>42529</v>
      </c>
      <c r="B11" s="12">
        <v>60544</v>
      </c>
      <c r="C11" s="10">
        <v>411100</v>
      </c>
      <c r="D11" s="2">
        <v>6.790017703158015</v>
      </c>
    </row>
    <row r="12" spans="1:4" ht="15">
      <c r="A12" s="1">
        <v>42530</v>
      </c>
      <c r="B12" s="12">
        <v>60544</v>
      </c>
      <c r="C12" s="10">
        <v>411100</v>
      </c>
      <c r="D12" s="2">
        <v>6.790017703158015</v>
      </c>
    </row>
    <row r="13" spans="1:4" ht="15">
      <c r="A13" s="1">
        <v>42531</v>
      </c>
      <c r="B13" s="12">
        <v>60544</v>
      </c>
      <c r="C13" s="10">
        <v>411100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42525.40625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M2" sqref="M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15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60544</v>
      </c>
      <c r="C10" s="10">
        <v>411100</v>
      </c>
      <c r="D10" s="2">
        <v>6.790017703158015</v>
      </c>
    </row>
    <row r="11" spans="1:4" ht="15">
      <c r="A11" s="1">
        <v>42529</v>
      </c>
      <c r="B11" s="12">
        <v>60544</v>
      </c>
      <c r="C11" s="10">
        <v>411100</v>
      </c>
      <c r="D11" s="2">
        <v>6.790017703158015</v>
      </c>
    </row>
    <row r="12" spans="1:4" ht="15">
      <c r="A12" s="1">
        <v>42530</v>
      </c>
      <c r="B12" s="12">
        <v>60544</v>
      </c>
      <c r="C12" s="10">
        <v>411100</v>
      </c>
      <c r="D12" s="2">
        <v>6.790017703158015</v>
      </c>
    </row>
    <row r="13" spans="1:4" ht="15">
      <c r="A13" s="1">
        <v>42531</v>
      </c>
      <c r="B13" s="12">
        <v>60544</v>
      </c>
      <c r="C13" s="10">
        <v>411100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42526.40277777778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I15" sqref="I1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16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60544</v>
      </c>
      <c r="C11" s="10">
        <v>411100</v>
      </c>
      <c r="D11" s="2">
        <v>6.790017703158015</v>
      </c>
    </row>
    <row r="12" spans="1:4" ht="15">
      <c r="A12" s="1">
        <v>42530</v>
      </c>
      <c r="B12" s="12">
        <v>60544</v>
      </c>
      <c r="C12" s="10">
        <v>411100</v>
      </c>
      <c r="D12" s="2">
        <v>6.790017703158015</v>
      </c>
    </row>
    <row r="13" spans="1:4" ht="15">
      <c r="A13" s="1">
        <v>42531</v>
      </c>
      <c r="B13" s="12">
        <v>60544</v>
      </c>
      <c r="C13" s="10">
        <v>411100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42527.5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J15" sqref="J1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4" t="s">
        <v>17</v>
      </c>
      <c r="C1" s="14"/>
      <c r="D1" s="15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42522</v>
      </c>
      <c r="B4" s="11">
        <v>63968</v>
      </c>
      <c r="C4" s="9">
        <v>434349</v>
      </c>
      <c r="D4" s="2">
        <f>C4/B4</f>
        <v>6.790098174087044</v>
      </c>
    </row>
    <row r="5" spans="1:4" ht="15">
      <c r="A5" s="1">
        <v>42523</v>
      </c>
      <c r="B5" s="11">
        <v>63968</v>
      </c>
      <c r="C5" s="9">
        <v>434349</v>
      </c>
      <c r="D5" s="2">
        <v>6.790017703158015</v>
      </c>
    </row>
    <row r="6" spans="1:4" ht="15">
      <c r="A6" s="1">
        <v>42524</v>
      </c>
      <c r="B6" s="12">
        <v>64983</v>
      </c>
      <c r="C6" s="10">
        <v>441235</v>
      </c>
      <c r="D6" s="2">
        <v>6.790017703158015</v>
      </c>
    </row>
    <row r="7" spans="1:4" ht="15">
      <c r="A7" s="1">
        <v>42525</v>
      </c>
      <c r="B7" s="12">
        <v>65810</v>
      </c>
      <c r="C7" s="10">
        <v>446850</v>
      </c>
      <c r="D7" s="2">
        <v>6.790017703158015</v>
      </c>
    </row>
    <row r="8" spans="1:4" ht="15">
      <c r="A8" s="1">
        <v>42526</v>
      </c>
      <c r="B8" s="12">
        <v>65826</v>
      </c>
      <c r="C8" s="10">
        <v>446964</v>
      </c>
      <c r="D8" s="2">
        <v>6.790017703158015</v>
      </c>
    </row>
    <row r="9" spans="1:4" ht="15">
      <c r="A9" s="1">
        <v>42527</v>
      </c>
      <c r="B9" s="12">
        <v>65826</v>
      </c>
      <c r="C9" s="10">
        <v>446964</v>
      </c>
      <c r="D9" s="2">
        <v>6.790017703158015</v>
      </c>
    </row>
    <row r="10" spans="1:4" ht="15">
      <c r="A10" s="1">
        <v>42528</v>
      </c>
      <c r="B10" s="12">
        <v>65826</v>
      </c>
      <c r="C10" s="10">
        <v>446964</v>
      </c>
      <c r="D10" s="2">
        <v>6.790017703158015</v>
      </c>
    </row>
    <row r="11" spans="1:4" ht="15">
      <c r="A11" s="1">
        <v>42529</v>
      </c>
      <c r="B11" s="12">
        <v>65916</v>
      </c>
      <c r="C11" s="10">
        <v>447573</v>
      </c>
      <c r="D11" s="2">
        <v>6.790017703158015</v>
      </c>
    </row>
    <row r="12" spans="1:4" ht="15">
      <c r="A12" s="1">
        <v>42530</v>
      </c>
      <c r="B12" s="12">
        <v>60544</v>
      </c>
      <c r="C12" s="10">
        <v>411100</v>
      </c>
      <c r="D12" s="2">
        <v>6.790017703158015</v>
      </c>
    </row>
    <row r="13" spans="1:4" ht="15">
      <c r="A13" s="1">
        <v>42531</v>
      </c>
      <c r="B13" s="12">
        <v>60544</v>
      </c>
      <c r="C13" s="10">
        <v>411100</v>
      </c>
      <c r="D13" s="2">
        <v>6.790017703158015</v>
      </c>
    </row>
    <row r="14" spans="1:4" ht="15">
      <c r="A14" s="1">
        <v>42532</v>
      </c>
      <c r="B14" s="12">
        <v>60544</v>
      </c>
      <c r="C14" s="10">
        <v>411100</v>
      </c>
      <c r="D14" s="2">
        <v>6.790017703158015</v>
      </c>
    </row>
    <row r="15" spans="1:4" ht="15">
      <c r="A15" s="1">
        <v>42533</v>
      </c>
      <c r="B15" s="12">
        <v>60544</v>
      </c>
      <c r="C15" s="10">
        <v>411100</v>
      </c>
      <c r="D15" s="2">
        <v>6.790017703158015</v>
      </c>
    </row>
    <row r="16" spans="1:4" ht="15">
      <c r="A16" s="1">
        <v>42534</v>
      </c>
      <c r="B16" s="12">
        <v>60544</v>
      </c>
      <c r="C16" s="10">
        <v>411100</v>
      </c>
      <c r="D16" s="2">
        <v>6.790017703158015</v>
      </c>
    </row>
    <row r="17" spans="1:4" ht="15">
      <c r="A17" s="1">
        <v>42535</v>
      </c>
      <c r="B17" s="12">
        <v>60544</v>
      </c>
      <c r="C17" s="10">
        <v>411100</v>
      </c>
      <c r="D17" s="2">
        <v>6.790017703158015</v>
      </c>
    </row>
    <row r="18" spans="1:4" ht="15">
      <c r="A18" s="1">
        <v>42536</v>
      </c>
      <c r="B18" s="12">
        <v>14</v>
      </c>
      <c r="C18" s="10">
        <v>98</v>
      </c>
      <c r="D18" s="2">
        <v>6.790017703158015</v>
      </c>
    </row>
    <row r="19" spans="1:4" ht="15">
      <c r="A19" s="1">
        <v>42537</v>
      </c>
      <c r="B19" s="12">
        <v>14</v>
      </c>
      <c r="C19" s="10">
        <v>98</v>
      </c>
      <c r="D19" s="2">
        <v>6.790017703158015</v>
      </c>
    </row>
    <row r="20" spans="1:4" ht="15">
      <c r="A20" s="1">
        <v>42538</v>
      </c>
      <c r="B20" s="12">
        <v>10</v>
      </c>
      <c r="C20" s="10">
        <v>70</v>
      </c>
      <c r="D20" s="2">
        <v>6.790017703158015</v>
      </c>
    </row>
    <row r="21" spans="1:4" ht="15">
      <c r="A21" s="1">
        <v>42539</v>
      </c>
      <c r="B21" s="12">
        <v>6</v>
      </c>
      <c r="C21" s="10">
        <v>43</v>
      </c>
      <c r="D21" s="2">
        <v>6.790017703158015</v>
      </c>
    </row>
    <row r="22" spans="1:4" ht="15">
      <c r="A22" s="1">
        <v>42540</v>
      </c>
      <c r="B22" s="12">
        <v>2</v>
      </c>
      <c r="C22" s="10">
        <v>15</v>
      </c>
      <c r="D22" s="2">
        <v>6.790017703158015</v>
      </c>
    </row>
    <row r="23" spans="1:4" ht="15">
      <c r="A23" s="1">
        <v>42541</v>
      </c>
      <c r="B23" s="12">
        <v>12</v>
      </c>
      <c r="C23" s="10">
        <v>87</v>
      </c>
      <c r="D23" s="2">
        <v>6.790017703158015</v>
      </c>
    </row>
    <row r="24" spans="1:4" ht="15">
      <c r="A24" s="1">
        <v>42542</v>
      </c>
      <c r="B24" s="12">
        <v>8</v>
      </c>
      <c r="C24" s="10">
        <v>60</v>
      </c>
      <c r="D24" s="2">
        <v>6.790017703158015</v>
      </c>
    </row>
    <row r="25" spans="1:4" ht="15">
      <c r="A25" s="1">
        <v>42543</v>
      </c>
      <c r="B25" s="12">
        <v>4</v>
      </c>
      <c r="C25" s="10">
        <v>32</v>
      </c>
      <c r="D25" s="2">
        <v>6.790017703158015</v>
      </c>
    </row>
    <row r="26" spans="1:4" ht="15">
      <c r="A26" s="1">
        <v>42544</v>
      </c>
      <c r="B26" s="12">
        <v>0</v>
      </c>
      <c r="C26" s="10">
        <v>0</v>
      </c>
      <c r="D26" s="2" t="s">
        <v>9</v>
      </c>
    </row>
    <row r="27" spans="1:4" ht="15">
      <c r="A27" s="1">
        <v>42545</v>
      </c>
      <c r="B27" s="12">
        <v>11</v>
      </c>
      <c r="C27" s="10">
        <v>76</v>
      </c>
      <c r="D27" s="2">
        <v>6.790017703158015</v>
      </c>
    </row>
    <row r="28" spans="1:4" ht="15">
      <c r="A28" s="1">
        <v>42546</v>
      </c>
      <c r="B28" s="12">
        <v>7</v>
      </c>
      <c r="C28" s="10">
        <v>49</v>
      </c>
      <c r="D28" s="2">
        <v>6.790017703158015</v>
      </c>
    </row>
    <row r="29" spans="1:4" ht="15">
      <c r="A29" s="1">
        <v>42547</v>
      </c>
      <c r="B29" s="12">
        <v>3</v>
      </c>
      <c r="C29" s="10">
        <v>21</v>
      </c>
      <c r="D29" s="2">
        <v>6.790017703158015</v>
      </c>
    </row>
    <row r="30" spans="1:4" ht="15">
      <c r="A30" s="1">
        <v>42548</v>
      </c>
      <c r="B30" s="12">
        <v>13</v>
      </c>
      <c r="C30" s="10">
        <v>93</v>
      </c>
      <c r="D30" s="2">
        <v>6.790017703158015</v>
      </c>
    </row>
    <row r="31" spans="1:4" ht="15">
      <c r="A31" s="1">
        <v>42549</v>
      </c>
      <c r="B31" s="12">
        <v>9</v>
      </c>
      <c r="C31" s="10">
        <v>66</v>
      </c>
      <c r="D31" s="2">
        <v>6.790017703158015</v>
      </c>
    </row>
    <row r="32" spans="1:4" ht="15">
      <c r="A32" s="1">
        <v>42550</v>
      </c>
      <c r="B32" s="12">
        <v>5</v>
      </c>
      <c r="C32" s="10">
        <v>38</v>
      </c>
      <c r="D32" s="2">
        <v>6.790017703158015</v>
      </c>
    </row>
    <row r="33" spans="1:4" ht="15">
      <c r="A33" s="1">
        <v>42551</v>
      </c>
      <c r="B33" s="12">
        <v>1</v>
      </c>
      <c r="C33" s="10">
        <v>10</v>
      </c>
      <c r="D33" s="2">
        <v>6.790017703158015</v>
      </c>
    </row>
    <row r="34" spans="1:4" ht="15">
      <c r="A34" s="16">
        <v>42528.479166666664</v>
      </c>
      <c r="B34" s="17"/>
      <c r="C34" s="17"/>
      <c r="D34" s="17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2012-10-05T08:47:18Z</cp:lastPrinted>
  <dcterms:created xsi:type="dcterms:W3CDTF">2011-07-19T06:24:37Z</dcterms:created>
  <dcterms:modified xsi:type="dcterms:W3CDTF">2016-06-29T07:49:08Z</dcterms:modified>
  <cp:category/>
  <cp:version/>
  <cp:contentType/>
  <cp:contentStatus/>
</cp:coreProperties>
</file>